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176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<sst xmlns="http://schemas.openxmlformats.org/spreadsheetml/2006/main" count="76" uniqueCount="73">
  <si>
    <t>艺术设计学院综合素质评价表（上限100分）</t>
  </si>
  <si>
    <t>班级</t>
  </si>
  <si>
    <t>设计251</t>
  </si>
  <si>
    <t>姓名</t>
  </si>
  <si>
    <t>肖涵文</t>
  </si>
  <si>
    <t>学号</t>
  </si>
  <si>
    <t>宿舍号</t>
  </si>
  <si>
    <t>11#</t>
  </si>
  <si>
    <t>13#21007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</si>
  <si>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</si>
  <si>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</si>
  <si>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</si>
  <si>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</si>
  <si>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</si>
  <si>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</si>
  <si>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</si>
  <si>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</si>
  <si>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</si>
  <si>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</si>
  <si>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</si>
  <si>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</si>
  <si>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</si>
  <si>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</si>
  <si>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</si>
  <si>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 xml:space="preserve">25-26艺术设计学院国旗下的思政课升旗仪式活动5.11     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</si>
  <si>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</si>
  <si>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</si>
  <si>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</si>
  <si>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</si>
  <si>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</si>
  <si>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</si>
  <si>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</si>
  <si>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</si>
  <si>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</si>
  <si>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</si>
  <si>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</si>
  <si>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</si>
  <si>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</si>
  <si>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</si>
  <si>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</si>
  <si>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</si>
  <si>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</si>
  <si>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</si>
  <si>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</si>
  <si>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</si>
  <si>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</si>
  <si>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</si>
  <si>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</si>
  <si>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</si>
  <si>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</si>
  <si>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</si>
  <si>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</si>
  <si>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 xml:space="preserve">25-26年度艺术设计学院四六级打卡活动2026.5.3                      </t>
  </si>
  <si>
    <t>25-26年度艺术设计学院四六级打卡活动2025.11.22</t>
  </si>
  <si>
    <t xml:space="preserve">25-26艺术设计学院-五月的花海合唱-05.01  </t>
  </si>
  <si>
    <t xml:space="preserve">25-26艺术设计学院-一二九合唱展演海选-10.29 </t>
  </si>
  <si>
    <t>不属此加分项</t>
  </si>
  <si>
    <t>25-26艺术设计学院防范电信网络诈骗作品征集大赛3.19</t>
  </si>
  <si>
    <t>5.2文艺类活动参与</t>
  </si>
  <si>
    <t xml:space="preserve">                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</si>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</sst>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i/>
      <sz val="8"/>
      <color indexed="8"/>
      <name val="宋体"/>
      <charset val="134"/>
    </font>
    <font>
      <sz val="8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0" fontId="16" fillId="5" borderId="10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15" fillId="2" borderId="19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47360</xdr:colOff>
      <xdr:row>54</xdr:row>
      <xdr:rowOff>31710</xdr:rowOff>
    </xdr:from>
    <xdr:to>
      <xdr:col>6</xdr:col>
      <xdr:colOff>147440</xdr:colOff>
      <xdr:row>54</xdr:row>
      <xdr:rowOff>174630</xdr:rowOff>
    </xdr:to>
    <xdr:contentPart xmlns:xdr14="http://schemas.microsoft.com/office/excel/2010/spreadsheetDrawing" r:id="rId1">
      <xdr14:nvContentPartPr>
        <xdr14:cNvPr id="23" name="墨迹 22"/>
        <xdr14:cNvContentPartPr/>
      </xdr14:nvContentPartPr>
      <xdr14:nvPr/>
      <xdr14:xfrm>
        <a:off x="6536690" y="10915015"/>
        <a:ext cx="100330" cy="143510"/>
      </xdr14:xfrm>
    </xdr:contentPart>
    <xdr:clientData/>
  </xdr:twoCellAnchor>
  <xdr:twoCellAnchor editAs="oneCell">
    <xdr:from>
      <xdr:col>6</xdr:col>
      <xdr:colOff>275960</xdr:colOff>
      <xdr:row>54</xdr:row>
      <xdr:rowOff>50790</xdr:rowOff>
    </xdr:from>
    <xdr:to>
      <xdr:col>6</xdr:col>
      <xdr:colOff>482240</xdr:colOff>
      <xdr:row>54</xdr:row>
      <xdr:rowOff>185430</xdr:rowOff>
    </xdr:to>
    <xdr:contentPart xmlns:xdr14="http://schemas.microsoft.com/office/excel/2010/spreadsheetDrawing" r:id="rId2">
      <xdr14:nvContentPartPr>
        <xdr14:cNvPr id="25" name="墨迹 24"/>
        <xdr14:cNvContentPartPr/>
      </xdr14:nvContentPartPr>
      <xdr14:nvPr/>
      <xdr14:xfrm>
        <a:off x="6765290" y="10934065"/>
        <a:ext cx="206375" cy="135255"/>
      </xdr14:xfrm>
    </xdr:contentPart>
    <xdr:clientData/>
  </xdr:twoCellAnchor>
  <xdr:twoCellAnchor editAs="oneCell">
    <xdr:from>
      <xdr:col>7</xdr:col>
      <xdr:colOff>69280</xdr:colOff>
      <xdr:row>54</xdr:row>
      <xdr:rowOff>59430</xdr:rowOff>
    </xdr:from>
    <xdr:to>
      <xdr:col>7</xdr:col>
      <xdr:colOff>199960</xdr:colOff>
      <xdr:row>54</xdr:row>
      <xdr:rowOff>163830</xdr:rowOff>
    </xdr:to>
    <xdr:contentPart xmlns:xdr14="http://schemas.microsoft.com/office/excel/2010/spreadsheetDrawing" r:id="rId3">
      <xdr14:nvContentPartPr>
        <xdr14:cNvPr id="30" name="墨迹 29"/>
        <xdr14:cNvContentPartPr/>
      </xdr14:nvContentPartPr>
      <xdr14:nvPr/>
      <xdr14:xfrm>
        <a:off x="7066915" y="10942955"/>
        <a:ext cx="130175" cy="10477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7T08:12:17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151.000 0.000 24575,'-2.000'0.000'0,"-1.000"2.000"0,-3.000 1.000 0,-1.000 6.000 0,-1.000 0.000 0,1.000 2.000 0,2.000 1.000 0,1.000 0.000 0,2.000-1.000 0,1.000-1.000 0,-1.000 0.000 0,0.000-1.000 0,0.000 0.000 0,1.000 0.000 0,0.000 0.000 0,1.000-2.000-8191</inkml:trace>
  <inkml:trace contextRef="#ctx0" brushRef="#br0">1.000 53.000 24575,'0.000'2.000'0,"0.000"1.000"0,0.000 2.000 0,0.000 4.000 0,0.000 1.000 0,1.000 0.000 0,3.000 1.000 0,0.000-1.000 0,-1.000 0.000 0,0.000 0.000 0,0.000-1.000 0,0.000-2.000-8191</inkml:trace>
  <inkml:trace contextRef="#ctx0" brushRef="#br0">274.000 62.000 24575,'-1.000'1.000'0,"-3.000"6.000"0,-1.000 1.000 0,-1.000 0.000 0,0.000 2.000 0,1.000-1.000 0,-1.000-1.000 0,2.000-1.000 0,0.000 0.000 0,1.000 1.000 0,-2.000 0.000 0,-1.000 0.000 0,-1.000 0.000 0,-1.000-1.000 0,1.000-1.000-8191</inkml:trace>
  <inkml:trace contextRef="#ctx0" brushRef="#br0">54.000 203.000 24575,'-2.000'37.000'0,"-10.000"62.000"0,9.000-84.000 0,0.000 20.000-1365,1.000-28.000-5461</inkml:trace>
  <inkml:trace contextRef="#ctx0" brushRef="#br0">45.000 238.000 24575,'5.000'-1.000'0,"1.000"1.000"0,0.000-2.000 0,-1.000 1.000 0,1.000-1.000 0,-1.000 1.000 0,9.000-5.000 0,19.000-6.000 0,-4.000 6.000 0,66.000-13.000 0,-94.000 19.000 0,0.000 0.000 0,0.000 0.000 0,0.000 0.000 0,0.000 0.000 0,0.000 1.000 0,0.000-1.000 0,0.000 0.000 0,0.000 0.000 0,0.000 1.000 0,0.000-1.000 0,0.000 0.000 0,0.000 1.000 0,0.000-1.000 0,0.000 1.000 0,0.000-1.000 0,0.000 1.000 0,0.000 0.000 0,0.000-1.000 0,0.000 1.000 0,-1.000 0.000 0,1.000-1.000 0,0.000 1.000 0,-1.000 0.000 0,1.000 0.000 0,0.000 0.000 0,-1.000 0.000 0,1.000 0.000 0,-1.000 0.000 0,0.000 0.000 0,1.000 0.000 0,-1.000 0.000 0,0.000 0.000 0,1.000 0.000 0,-1.000 0.000 0,0.000 0.000 0,0.000 0.000 0,0.000 2.000 0,1.000 6.000 0,-1.000 1.000 0,0.000-1.000 0,-1.000 15.000 0,-1.000-7.000 0,4.000 11.000-60,-1.000-22.000-71,-1.000 1.000 1,1.000-1.000-1,-1.000 1.000 1,0.000 0.000-1,-1.000-1.000 1,1.000 1.000-1,-1.000-1.000 1,-1.000 1.000-1,-3.000 10.000 1,1.000-11.000-6696</inkml:trace>
  <inkml:trace contextRef="#ctx0" brushRef="#br0">115.000 282.000 24575,'2.000'0.000'0,"3.000"0.000"0,2.000 0.000 0,2.000 0.000 0,1.000 0.000 0,-1.000 0.000 0,1.000 0.000 0,-2.000 0.000-8191</inkml:trace>
  <inkml:trace contextRef="#ctx0" brushRef="#br0">133.000 344.000 24575,'0.000'2.000'0,"2.000"0.000"0,1.000 0.000 0,2.000-1.000 0,2.000 0.000 0,1.000 0.000 0,1.000-1.000 0,-1.000 1.000-8191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7T08:12:23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10.000 35.000 24575,'-2.000'0.000'0,"2.000"2.000"0,0.000 1.000 0,2.000 1.000 0,2.000 1.000 0,0.000 1.000 0,3.000 1.000 0,1.000 0.000 0,1.000-2.000 0,1.000 0.000 0,-2.000 1.000 0,-2.000 0.000 0</inkml:trace>
  <inkml:trace contextRef="#ctx0" brushRef="#br0">1.000 194.000 24575,'0.000'0.000'0,"1.000"0.000"0,3.000 0.000 0,1.000 0.000 0,2.000 0.000 0,1.000 0.000 0,1.000 0.000 0,0.000 0.000 0,-2.000 0.000-8191</inkml:trace>
  <inkml:trace contextRef="#ctx0" brushRef="#br0">27.000 318.000 24575,'2.000'0.000'0,"1.000"-2.000"0,1.000-1.000 0,-1.000-3.000 0,2.000 1.000 0,0.000-1.000 0,1.000-1.000 0,2.000 1.000 0,-2.000 1.000-8191</inkml:trace>
  <inkml:trace contextRef="#ctx0" brushRef="#br0">327.000 0.000 24575,'0.000'0.000'0,"0.000"0.000"0,0.000 0.000 0,-1.000 0.000 0,1.000 0.000 0,0.000 0.000 0,-1.000 0.000 0,1.000 0.000 0,0.000 0.000 0,0.000 0.000 0,-1.000 1.000 0,1.000-1.000 0,0.000 0.000 0,0.000 0.000 0,0.000 0.000 0,-1.000 0.000 0,1.000 0.000 0,0.000 0.000 0,0.000 1.000 0,0.000-1.000 0,-1.000 0.000 0,1.000 0.000 0,0.000 0.000 0,0.000 1.000 0,0.000-1.000 0,0.000 0.000 0,-1.000 0.000 0,1.000 0.000 0,0.000 1.000 0,0.000-1.000 0,0.000 0.000 0,0.000 0.000 0,0.000 1.000 0,0.000-1.000 0,0.000 0.000 0,0.000 0.000 0,0.000 1.000 0,0.000-1.000 0,0.000 0.000 0,0.000 0.000 0,0.000 1.000 0,0.000-1.000 0,0.000 0.000 0,0.000 0.000 0,0.000 1.000 0,0.000-1.000 0,0.000 0.000 0,0.000 0.000 0,0.000 1.000 0,0.000-1.000 0,1.000 0.000 0,-1.000 0.000 0,0.000 1.000 0,0.000-1.000 0,0.000 0.000 0,0.000 0.000 0,1.000 0.000 0,-1.000 0.000 0,0.000 1.000 0,0.000-1.000 0,13.000 13.000 0,-11.000-13.000 0,1.000 1.000 0,-1.000 0.000 0,1.000 1.000 0,-1.000-1.000 0,1.000 0.000 0,-1.000 1.000 0,1.000-1.000 0,-1.000 1.000 0,0.000 0.000 0,0.000 0.000 0,0.000 0.000 0,0.000 0.000 0,0.000 0.000 0,-1.000 0.000 0,1.000 0.000 0,-1.000 1.000 0,1.000-1.000 0,-1.000 1.000 0,0.000-1.000 0,0.000 1.000 0,0.000-1.000 0,0.000 1.000 0,0.000 0.000 0,0.000 0.000 0,-1.000-1.000 0,0.000 1.000 0,1.000 0.000 0,-1.000 3.000 0,-1.000 7.000 0,-1.000-1.000 0,0.000 1.000 0,-1.000-1.000 0,0.000 0.000 0,-6.000 15.000 0,5.000-15.000 0,0.000 0.000 0,1.000 0.000 0,-4.000 24.000 0,7.000-32.000-195,0.000 1.000 0,-1.000-1.000 0,0.000 0.000 0,1.000 1.000 0,-2.000-1.000 0,-1.000 5.000 0,0.000-2.000-6631</inkml:trace>
  <inkml:trace contextRef="#ctx0" brushRef="#br0">301.000 141.000 24575,'0.000'2.000'0,"0.000"1.000"0,0.000 3.000 0,0.000 0.000 0,0.000 1.000-8191</inkml:trace>
  <inkml:trace contextRef="#ctx0" brushRef="#br0">212.000 247.000 24575,'0.000'2.000'0,"2.000"-1.000"0,1.000 1.000 0,1.000-2.000 0,1.000-2.000 0,1.000-1.000 0,2.000 0.000 0</inkml:trace>
  <inkml:trace contextRef="#ctx0" brushRef="#br0">521.000 106.000 24575,'0.000'3.000'0,"0.000"1.000"0,-1.000 0.000 0,0.000-1.000 0,1.000 1.000 0,-1.000-1.000 0,0.000 1.000 0,-1.000-1.000 0,1.000 1.000 0,-1.000-1.000 0,0.000 0.000 0,-2.000 5.000 0,-29.000 31.000 0,11.000-14.000 0,22.000-25.000 0,0.000 1.000 0,0.000-1.000 0,-1.000 0.000 0,1.000 0.000 0,0.000 1.000 0,0.000-1.000 0,0.000 0.000 0,0.000 1.000 0,0.000-1.000 0,0.000 0.000 0,-1.000 0.000 0,1.000 1.000 0,0.000-1.000 0,0.000 0.000 0,0.000 1.000 0,0.000-1.000 0,0.000 0.000 0,0.000 1.000 0,0.000-1.000 0,0.000 0.000 0,0.000 1.000 0,0.000-1.000 0,1.000 0.000 0,-1.000 1.000 0,0.000-1.000 0,0.000 0.000 0,0.000 0.000 0,0.000 1.000 0,0.000-1.000 0,0.000 0.000 0,1.000 1.000 0,-1.000-1.000 0,0.000 0.000 0,14.000 8.000 0,19.000 1.000 0,-31.000-8.000 0,8.000 1.000-1365,-1.000-1.000-5461</inkml:trace>
  <inkml:trace contextRef="#ctx0" brushRef="#br0">204.000 194.000 24575,'0.000'116.000'0,"0.000"-115.000"0,0.000 0.000 0,1.000 0.000 0,-1.000 1.000 0,0.000-1.000 0,1.000 0.000 0,-1.000 0.000 0,1.000 0.000 0,-1.000 1.000 0,1.000-1.000 0,-1.000 0.000 0,1.000 0.000 0,0.000 0.000 0,0.000 0.000 0,0.000 0.000 0,-1.000 0.000 0,1.000 0.000 0,0.000 0.000 0,0.000-1.000 0,0.000 1.000 0,0.000 0.000 0,0.000-1.000 0,1.000 1.000 0,-1.000 0.000 0,0.000-1.000 0,0.000 1.000 0,0.000-1.000 0,1.000 0.000 0,-1.000 1.000 0,0.000-1.000 0,2.000 0.000 0,6.000 2.000 0,0.000-2.000 0,0.000 1.000 0,15.000-2.000 0,13.000 2.000 0,13.000 13.000 0,-29.000-8.000 0,29.000 6.000 0,-43.000-11.000 0,0.000 0.000 0,0.000-1.000 0,0.000 0.000 0,0.000 0.000 0,0.000 0.000 0,-1.000-1.000 0,1.000 0.000 0,11.000-3.000 0,-15.000 3.000 8,-1.000-1.000 0,1.000 0.000 0,0.000 1.000 1,-1.000-1.000-1,1.000 0.000 0,-1.000 0.000 0,0.000 0.000 0,1.000 0.000 0,-1.000-1.000 0,0.000 1.000 0,-1.000-1.000 0,1.000 1.000 0,2.000-5.000 0,14.000-16.000-1486,-11.000 17.000-5348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7T08:12:30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178.000 3.000 24575,'0.000'-2.000'0,"1.000"2.000"0</inkml:trace>
  <inkml:trace contextRef="#ctx0" brushRef="#br0">37.000 117.000 24575,'-7.000'6.000'0,"2.000"0.000"0,18.000-2.000 0,25.000-1.000 0,-1.000-2.000 0,1.000-1.000 0,-1.000-2.000 0,1.000-1.000 0,42.000-10.000 0,-63.000 6.000 0,-14.000 6.000 0,-1.000 0.000 0,1.000 0.000 0,-1.000 0.000 0,1.000 0.000 0,0.000 0.000 0,-1.000 1.000 0,1.000-1.000 0,0.000 1.000 0,-1.000 0.000 0,6.000-1.000 0</inkml:trace>
  <inkml:trace contextRef="#ctx0" brushRef="#br0">275.000 144.000 24575,'-3.000'1.000'0,"0.000"0.000"0,1.000 0.000 0,-1.000 1.000 0,1.000-1.000 0,-1.000 1.000 0,1.000 0.000 0,0.000 0.000 0,0.000 0.000 0,0.000 0.000 0,0.000 0.000 0,0.000 0.000 0,0.000 1.000 0,-2.000 3.000 0,-6.000 6.000 0,-6.000 4.000 0,10.000-9.000 0,1.000-1.000 0,-1.000 0.000 0,-1.000 0.000 0,1.000 0.000 0,-1.000-1.000 0,0.000 0.000 0,0.000 0.000 0,0.000-1.000 0,-1.000 0.000 0,1.000 0.000 0,-1.000-1.000 0,-9.000 3.000 0,-20.000 4.000 0,26.000-7.000 0,1.000 0.000 0,-1.000-1.000 0,-14.000 2.000 0,24.000-4.000-50,0.000 0.000-1,0.000 0.000 1,0.000 0.000-1,0.000 0.000 0,1.000 0.000 1,-1.000-1.000-1,0.000 1.000 1,0.000 0.000-1,0.000 0.000 1,1.000-1.000-1,-1.000 1.000 0,0.000 0.000 1,0.000-1.000-1,1.000 1.000 1,-1.000-1.000-1,0.000 1.000 1,1.000-1.000-1,-1.000 1.000 0,0.000-1.000 1,1.000 0.000-1,-1.000 1.000 1,1.000-1.000-1,-1.000 0.000 1,1.000 1.000-1,-1.000-1.000 1,1.000-1.000-1,-3.000-5.000-6775</inkml:trace>
  <inkml:trace contextRef="#ctx0" brushRef="#br0">54.000 223.000 24575,'2.000'-1.000'0,"0.000"-1.000"0,0.000 1.000 0,0.000 0.000 0,1.000 0.000 0,-1.000 0.000 0,0.000 0.000 0,0.000 1.000 0,1.000-1.000 0,-1.000 0.000 0,0.000 1.000 0,1.000 0.000 0,-1.000-1.000 0,4.000 1.000 0,35.000 1.000 0,-32.000 0.000 0,9.000 0.000 0,0.000 1.000 0,-1.000 0.000 0,1.000 1.000 0,-1.000 1.000 0,32.000 12.000 0,-42.000-14.000-71,0.000 0.000-1,0.000 0.000 1,0.000-1.000-1,0.000 0.000 1,0.000 0.000-1,0.000-1.000 1,13.000-1.000-1,-10.000 1.000-721,-3.000 0.000-6033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45" zoomScaleNormal="145" topLeftCell="C24" workbookViewId="0">
      <selection activeCell="H54" sqref="H54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251401121</v>
      </c>
      <c r="G2" s="13" t="s">
        <v>6</v>
      </c>
      <c r="H2" s="13" t="s">
        <v>7</v>
      </c>
      <c r="I2" s="15" t="s">
        <v>8</v>
      </c>
    </row>
    <row r="3" ht="28.5" spans="1:252">
      <c r="A3" s="16"/>
      <c r="B3" s="17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19" t="s">
        <v>14</v>
      </c>
      <c r="H3" s="19" t="s">
        <v>15</v>
      </c>
      <c r="I3" s="20" t="s">
        <v>16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17</v>
      </c>
      <c r="B5" s="25"/>
      <c r="C5" s="26"/>
      <c r="D5" s="17" t="s">
        <v>18</v>
      </c>
      <c r="E5" s="19">
        <v>20</v>
      </c>
      <c r="F5" s="27">
        <v>20</v>
      </c>
      <c r="G5" s="19">
        <v>20</v>
      </c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19</v>
      </c>
      <c r="B7" s="31" t="s">
        <v>20</v>
      </c>
      <c r="C7" s="32" t="s">
        <v>21</v>
      </c>
      <c r="D7" s="33"/>
      <c r="E7" s="34"/>
      <c r="F7" s="35"/>
      <c r="G7" s="36"/>
      <c r="H7" s="37"/>
      <c r="I7" s="38"/>
    </row>
    <row r="8" s="3" customFormat="1" ht="15" spans="1:252">
      <c r="A8" s="30"/>
      <c r="B8" s="39"/>
      <c r="C8" s="32" t="s">
        <v>22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9" spans="1:252">
      <c r="A9" s="30"/>
      <c r="B9" s="39"/>
      <c r="C9" s="20" t="s">
        <v>23</v>
      </c>
      <c r="D9" s="47" t="s">
        <v>24</v>
      </c>
      <c r="E9" s="41">
        <v>0.5</v>
      </c>
      <c r="F9" s="42">
        <v>0.5</v>
      </c>
      <c r="G9" s="43">
        <v>0.5</v>
      </c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25</v>
      </c>
      <c r="C10" s="49"/>
      <c r="D10" s="40"/>
      <c r="E10" s="41"/>
      <c r="F10" s="42"/>
      <c r="G10" s="43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0"/>
      <c r="B11" s="12"/>
      <c r="C11" s="50"/>
      <c r="D11" s="40"/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52" t="s">
        <v>26</v>
      </c>
      <c r="C13" s="53"/>
      <c r="D13" s="54"/>
      <c r="E13" s="41">
        <v>0.5</v>
      </c>
      <c r="F13" s="42">
        <v>0.5</v>
      </c>
      <c r="G13" s="43">
        <v>0.5</v>
      </c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4" spans="1:252">
      <c r="A15" s="57" t="s">
        <v>27</v>
      </c>
      <c r="B15" s="39" t="s">
        <v>28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9" spans="1:252">
      <c r="A16" s="60"/>
      <c r="B16" s="39" t="s">
        <v>29</v>
      </c>
      <c r="C16" s="20" t="s">
        <v>30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8.5" spans="1:252">
      <c r="A17" s="60"/>
      <c r="B17" s="61"/>
      <c r="C17" s="20" t="s">
        <v>31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0"/>
      <c r="B18" s="61"/>
      <c r="C18" s="32" t="s">
        <v>32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9" spans="1:252">
      <c r="A19" s="60"/>
      <c r="B19" s="61"/>
      <c r="C19" s="20" t="s">
        <v>33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5" spans="1:252">
      <c r="A20" s="60"/>
      <c r="B20" s="48" t="s">
        <v>34</v>
      </c>
      <c r="C20" s="63" t="s">
        <v>35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0"/>
      <c r="B21" s="12"/>
      <c r="C21" s="63" t="s">
        <v>36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0"/>
      <c r="B22" s="12"/>
      <c r="C22" s="69" t="s">
        <v>37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0"/>
      <c r="B23" s="12"/>
      <c r="C23" s="70" t="s">
        <v>38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0"/>
      <c r="B24" s="31"/>
      <c r="C24" s="70" t="s">
        <v>39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40</v>
      </c>
      <c r="C25" s="72"/>
      <c r="D25" s="73"/>
      <c r="E25" s="59">
        <v>0</v>
      </c>
      <c r="F25" s="42">
        <v>0</v>
      </c>
      <c r="G25" s="43">
        <v>0</v>
      </c>
      <c r="H25" s="44"/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5" spans="1:252">
      <c r="A27" s="57" t="s">
        <v>41</v>
      </c>
      <c r="B27" s="48" t="s">
        <v>42</v>
      </c>
      <c r="C27" s="58"/>
      <c r="D27" s="40"/>
      <c r="E27" s="59"/>
      <c r="F27" s="42"/>
      <c r="G27" s="43"/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5" spans="1:252">
      <c r="A28" s="60"/>
      <c r="B28" s="48" t="s">
        <v>43</v>
      </c>
      <c r="C28" s="76" t="s">
        <v>44</v>
      </c>
      <c r="D28" s="63"/>
      <c r="E28" s="59"/>
      <c r="F28" s="42"/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5" spans="1:252">
      <c r="A29" s="60"/>
      <c r="B29" s="12"/>
      <c r="C29" s="76" t="s">
        <v>45</v>
      </c>
      <c r="D29" s="63"/>
      <c r="E29" s="59"/>
      <c r="F29" s="42"/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60"/>
      <c r="B30" s="31"/>
      <c r="C30" s="76" t="s">
        <v>46</v>
      </c>
      <c r="D30" s="40"/>
      <c r="E30" s="59"/>
      <c r="F30" s="42"/>
      <c r="G30" s="43"/>
      <c r="H30" s="44"/>
      <c r="I30" s="62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0"/>
      <c r="B31" s="48" t="s">
        <v>47</v>
      </c>
      <c r="C31" s="58"/>
      <c r="D31" s="40"/>
      <c r="E31" s="59"/>
      <c r="F31" s="42"/>
      <c r="G31" s="43"/>
      <c r="H31" s="44"/>
      <c r="I31" s="6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0"/>
      <c r="B32" s="48" t="s">
        <v>48</v>
      </c>
      <c r="C32" s="58"/>
      <c r="D32" s="40"/>
      <c r="E32" s="59"/>
      <c r="F32" s="42"/>
      <c r="G32" s="43"/>
      <c r="H32" s="44"/>
      <c r="I32" s="6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pans="1:9">
      <c r="A33" s="60"/>
      <c r="B33" s="71" t="s">
        <v>49</v>
      </c>
      <c r="C33" s="72"/>
      <c r="D33" s="73"/>
      <c r="E33" s="59">
        <v>0</v>
      </c>
      <c r="F33" s="42">
        <v>0</v>
      </c>
      <c r="G33" s="43">
        <v>0</v>
      </c>
      <c r="H33" s="44"/>
      <c r="I33" s="45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ht="19" spans="1:9">
      <c r="A35" s="78" t="s">
        <v>50</v>
      </c>
      <c r="B35" s="48" t="s">
        <v>51</v>
      </c>
      <c r="C35" s="79"/>
      <c r="D35" s="80" t="s">
        <v>52</v>
      </c>
      <c r="E35" s="59">
        <v>0.75</v>
      </c>
      <c r="F35" s="42">
        <v>0</v>
      </c>
      <c r="G35" s="43">
        <v>0.75</v>
      </c>
      <c r="H35" s="44"/>
      <c r="I35" s="45"/>
    </row>
    <row r="36" ht="19" spans="1:9">
      <c r="A36" s="81"/>
      <c r="B36" s="12"/>
      <c r="C36" s="82"/>
      <c r="D36" s="80" t="s">
        <v>53</v>
      </c>
      <c r="E36" s="59">
        <v>0.75</v>
      </c>
      <c r="F36" s="42"/>
      <c r="G36" s="43">
        <v>0.75</v>
      </c>
      <c r="H36" s="44"/>
      <c r="I36" s="45"/>
    </row>
    <row r="37" ht="19" spans="1:9">
      <c r="A37" s="81"/>
      <c r="B37" s="12"/>
      <c r="C37" s="82"/>
      <c r="D37" s="80" t="s">
        <v>54</v>
      </c>
      <c r="E37" s="59">
        <v>0.5</v>
      </c>
      <c r="F37" s="42"/>
      <c r="G37" s="43">
        <v>0.5</v>
      </c>
      <c r="H37" s="44"/>
      <c r="I37" s="45"/>
    </row>
    <row r="38" ht="19" spans="1:9">
      <c r="A38" s="81"/>
      <c r="B38" s="12"/>
      <c r="C38" s="82"/>
      <c r="D38" s="80" t="s">
        <v>55</v>
      </c>
      <c r="E38" s="59">
        <v>0.5</v>
      </c>
      <c r="F38" s="42"/>
      <c r="G38" s="43">
        <v>0</v>
      </c>
      <c r="H38" s="44"/>
      <c r="I38" s="45" t="s">
        <v>56</v>
      </c>
    </row>
    <row r="39" ht="19" spans="1:9">
      <c r="A39" s="81"/>
      <c r="B39" s="31"/>
      <c r="C39" s="83"/>
      <c r="D39" s="80" t="s">
        <v>57</v>
      </c>
      <c r="E39" s="59">
        <v>0.5</v>
      </c>
      <c r="F39" s="42"/>
      <c r="G39" s="43">
        <v>0.5</v>
      </c>
      <c r="H39" s="44"/>
      <c r="I39" s="45"/>
    </row>
    <row r="40" ht="15" spans="1:9">
      <c r="A40" s="81"/>
      <c r="B40" s="39" t="s">
        <v>58</v>
      </c>
      <c r="C40" s="20" t="s">
        <v>44</v>
      </c>
      <c r="D40" s="40"/>
      <c r="E40" s="59"/>
      <c r="F40" s="42"/>
      <c r="G40" s="43"/>
      <c r="H40" s="44"/>
      <c r="I40" s="45"/>
    </row>
    <row r="41" spans="1:9">
      <c r="A41" s="81"/>
      <c r="B41" s="39"/>
      <c r="C41" s="32" t="s">
        <v>45</v>
      </c>
      <c r="D41" s="80" t="s">
        <v>59</v>
      </c>
      <c r="E41" s="59"/>
      <c r="F41" s="42">
        <v>0</v>
      </c>
      <c r="G41" s="43"/>
      <c r="H41" s="44"/>
      <c r="I41" s="45"/>
    </row>
    <row r="42" ht="15" spans="1:9">
      <c r="A42" s="81"/>
      <c r="B42" s="61"/>
      <c r="C42" s="20" t="s">
        <v>46</v>
      </c>
      <c r="D42" s="40"/>
      <c r="E42" s="59"/>
      <c r="F42" s="42"/>
      <c r="G42" s="43"/>
      <c r="H42" s="44"/>
      <c r="I42" s="45"/>
    </row>
    <row r="43" spans="1:9">
      <c r="A43" s="84"/>
      <c r="B43" s="71" t="s">
        <v>60</v>
      </c>
      <c r="C43" s="72"/>
      <c r="D43" s="73"/>
      <c r="E43" s="59">
        <v>3</v>
      </c>
      <c r="F43" s="42">
        <v>0</v>
      </c>
      <c r="G43" s="43">
        <v>2.5</v>
      </c>
      <c r="H43" s="44"/>
      <c r="I43" s="45"/>
    </row>
    <row r="44" ht="5" customHeight="1" spans="1:9">
      <c r="A44" s="85"/>
      <c r="B44" s="29"/>
      <c r="C44" s="29"/>
      <c r="D44" s="29"/>
      <c r="E44" s="29"/>
      <c r="F44" s="29"/>
      <c r="G44" s="29"/>
      <c r="H44" s="29"/>
      <c r="I44" s="29"/>
    </row>
    <row r="45" ht="15" spans="1:9">
      <c r="A45" s="78" t="s">
        <v>61</v>
      </c>
      <c r="B45" s="48" t="s">
        <v>62</v>
      </c>
      <c r="C45" s="20" t="s">
        <v>63</v>
      </c>
      <c r="D45" s="40"/>
      <c r="E45" s="59"/>
      <c r="F45" s="42"/>
      <c r="G45" s="43"/>
      <c r="H45" s="44"/>
      <c r="I45" s="45"/>
    </row>
    <row r="46" ht="15" spans="1:9">
      <c r="A46" s="81"/>
      <c r="B46" s="12"/>
      <c r="C46" s="20" t="s">
        <v>64</v>
      </c>
      <c r="D46" s="40"/>
      <c r="E46" s="59"/>
      <c r="F46" s="42"/>
      <c r="G46" s="43"/>
      <c r="H46" s="44"/>
      <c r="I46" s="45"/>
    </row>
    <row r="47" spans="1:9">
      <c r="A47" s="81"/>
      <c r="B47" s="12"/>
      <c r="C47" s="20" t="s">
        <v>65</v>
      </c>
      <c r="D47" s="40">
        <v>6</v>
      </c>
      <c r="E47" s="59">
        <v>0.5</v>
      </c>
      <c r="F47" s="42">
        <v>0.5</v>
      </c>
      <c r="G47" s="43">
        <v>0.5</v>
      </c>
      <c r="H47" s="44"/>
      <c r="I47" s="45"/>
    </row>
    <row r="48" ht="15" customHeight="1" spans="1:9">
      <c r="A48" s="81"/>
      <c r="B48" s="12"/>
      <c r="C48" s="20" t="s">
        <v>66</v>
      </c>
      <c r="D48" s="40"/>
      <c r="E48" s="59"/>
      <c r="F48" s="42"/>
      <c r="G48" s="43"/>
      <c r="H48" s="44"/>
      <c r="I48" s="45"/>
    </row>
    <row r="49" ht="15" spans="1:9">
      <c r="A49" s="81"/>
      <c r="B49" s="31"/>
      <c r="C49" s="20" t="s">
        <v>67</v>
      </c>
      <c r="D49" s="40"/>
      <c r="E49" s="59"/>
      <c r="F49" s="42"/>
      <c r="G49" s="43"/>
      <c r="H49" s="44"/>
      <c r="I49" s="45"/>
    </row>
    <row r="50" ht="15" spans="1:9">
      <c r="A50" s="81"/>
      <c r="B50" s="48" t="s">
        <v>68</v>
      </c>
      <c r="C50" s="86"/>
      <c r="D50" s="87"/>
      <c r="E50" s="59"/>
      <c r="F50" s="42"/>
      <c r="G50" s="43"/>
      <c r="H50" s="44"/>
      <c r="I50" s="45"/>
    </row>
    <row r="51" spans="1:9">
      <c r="A51" s="88"/>
      <c r="B51" s="71" t="s">
        <v>69</v>
      </c>
      <c r="C51" s="72"/>
      <c r="D51" s="73"/>
      <c r="E51" s="89">
        <v>0.5</v>
      </c>
      <c r="F51" s="90">
        <v>0.5</v>
      </c>
      <c r="G51" s="91">
        <v>0.5</v>
      </c>
      <c r="H51" s="92"/>
      <c r="I51" s="93"/>
    </row>
    <row r="52" ht="5" customHeight="1" spans="1:9">
      <c r="A52" s="94"/>
      <c r="B52" s="95"/>
      <c r="C52" s="95"/>
      <c r="D52" s="95"/>
      <c r="E52" s="95"/>
      <c r="F52" s="95"/>
      <c r="G52" s="95"/>
      <c r="H52" s="95"/>
      <c r="I52" s="96"/>
    </row>
    <row r="53" ht="15.75" spans="1:9">
      <c r="A53" s="97" t="s">
        <v>70</v>
      </c>
      <c r="B53" s="98"/>
      <c r="C53" s="58"/>
      <c r="D53" s="99"/>
      <c r="E53" s="100"/>
      <c r="F53" s="101"/>
      <c r="G53" s="102"/>
      <c r="H53" s="103"/>
      <c r="I53" s="104"/>
    </row>
    <row r="54" spans="1:9">
      <c r="A54" s="105" t="s">
        <v>71</v>
      </c>
      <c r="B54" s="106"/>
      <c r="C54" s="106"/>
      <c r="D54" s="107"/>
      <c r="E54" s="59">
        <v>24</v>
      </c>
      <c r="F54" s="42">
        <v>21</v>
      </c>
      <c r="G54" s="43">
        <v>23.5</v>
      </c>
      <c r="H54" s="44"/>
      <c r="I54" s="44"/>
    </row>
    <row r="55" ht="15" spans="1:9">
      <c r="A55" s="25" t="s">
        <v>72</v>
      </c>
      <c r="B55" s="108"/>
      <c r="C55" s="108"/>
      <c r="D55" s="26"/>
      <c r="E55" s="109"/>
      <c r="F55" s="109"/>
      <c r="G55" s="109"/>
      <c r="H55" s="109"/>
      <c r="I55" s="109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3:D43"/>
    <mergeCell ref="A44:I44"/>
    <mergeCell ref="B51:D51"/>
    <mergeCell ref="A52:I52"/>
    <mergeCell ref="A53:B53"/>
    <mergeCell ref="A54:D54"/>
    <mergeCell ref="A55:D55"/>
    <mergeCell ref="E55:I55"/>
    <mergeCell ref="A7:A13"/>
    <mergeCell ref="A15:A25"/>
    <mergeCell ref="A27:A33"/>
    <mergeCell ref="A35:A43"/>
    <mergeCell ref="A45:A50"/>
    <mergeCell ref="B7:B9"/>
    <mergeCell ref="B10:B12"/>
    <mergeCell ref="B16:B19"/>
    <mergeCell ref="B20:B24"/>
    <mergeCell ref="B28:B30"/>
    <mergeCell ref="B35:B39"/>
    <mergeCell ref="B40:B42"/>
    <mergeCell ref="B45:B49"/>
    <mergeCell ref="C10:C12"/>
    <mergeCell ref="C35:C3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2026-07-21T15:39:45Z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